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P:\EDITAIS - PASTAS MEUS DOC 2026 - EBSERH\PREGÃO 90.012 - Medicamentos Ansiolíticos e Outros\"/>
    </mc:Choice>
  </mc:AlternateContent>
  <xr:revisionPtr revIDLastSave="0" documentId="8_{1A0C6A15-8B01-4D54-B372-D37917D62E45}" xr6:coauthVersionLast="47" xr6:coauthVersionMax="47" xr10:uidLastSave="{00000000-0000-0000-0000-000000000000}"/>
  <bookViews>
    <workbookView xWindow="3120" yWindow="3120" windowWidth="21600" windowHeight="12180" xr2:uid="{00000000-000D-0000-FFFF-FFFF00000000}"/>
  </bookViews>
  <sheets>
    <sheet name="Planilha1" sheetId="1" r:id="rId1"/>
  </sheets>
  <definedNames>
    <definedName name="_xlnm._FilterDatabase" localSheetId="0" hidden="1">Planilha1!$B$7:$J$40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<sst xmlns="http://schemas.openxmlformats.org/spreadsheetml/2006/main" count="325" uniqueCount="198">
  <si>
    <t>Item</t>
  </si>
  <si>
    <t>Código EBSERH</t>
  </si>
  <si>
    <t>Descritivo completo</t>
  </si>
  <si>
    <t>CATMAT</t>
  </si>
  <si>
    <t>Escopo:</t>
  </si>
  <si>
    <t>Objeto:</t>
  </si>
  <si>
    <t>Período:</t>
  </si>
  <si>
    <t>Anexo I- Descrição Detalhada do Objeto</t>
  </si>
  <si>
    <t>Compra local</t>
  </si>
  <si>
    <t>2026/2027</t>
  </si>
  <si>
    <t>Código AGHU</t>
  </si>
  <si>
    <t>Apresentação</t>
  </si>
  <si>
    <t>Quantitativo</t>
  </si>
  <si>
    <t>Participação exclusiva para ME/EPP (Decreto nº 8.538, de 2015)</t>
  </si>
  <si>
    <t>Intervalo Mínimo entre Lances %</t>
  </si>
  <si>
    <t>COMPRIMIDO</t>
  </si>
  <si>
    <t>FRASCO-AMPOLA</t>
  </si>
  <si>
    <t>NÃO</t>
  </si>
  <si>
    <t>EBF00789</t>
  </si>
  <si>
    <t>EBF00790</t>
  </si>
  <si>
    <t>EBF00797</t>
  </si>
  <si>
    <t>EBF00798</t>
  </si>
  <si>
    <t>EBF00803</t>
  </si>
  <si>
    <t>EBF00805</t>
  </si>
  <si>
    <t>EBF00806</t>
  </si>
  <si>
    <t>EBF00815</t>
  </si>
  <si>
    <t>EBF00816</t>
  </si>
  <si>
    <t>EBF00820</t>
  </si>
  <si>
    <t>EBF00828</t>
  </si>
  <si>
    <t>EBF00837</t>
  </si>
  <si>
    <t>EBF00841</t>
  </si>
  <si>
    <t>EBF00846</t>
  </si>
  <si>
    <t>EBF00847</t>
  </si>
  <si>
    <t>EBF00848</t>
  </si>
  <si>
    <t>EBF00849</t>
  </si>
  <si>
    <t>EBF00851</t>
  </si>
  <si>
    <t>EBF00852</t>
  </si>
  <si>
    <t>EBF00853</t>
  </si>
  <si>
    <t>EBF00854</t>
  </si>
  <si>
    <t>EBF00856</t>
  </si>
  <si>
    <t>EBF00859</t>
  </si>
  <si>
    <t>EBF00861</t>
  </si>
  <si>
    <t>EBF00862</t>
  </si>
  <si>
    <t>EBF00865</t>
  </si>
  <si>
    <t>EBF00873</t>
  </si>
  <si>
    <t>EBF00874</t>
  </si>
  <si>
    <t>EBF00879</t>
  </si>
  <si>
    <t>EBF00882</t>
  </si>
  <si>
    <t>EBF00890</t>
  </si>
  <si>
    <t>EBF00898</t>
  </si>
  <si>
    <t>EBF00900</t>
  </si>
  <si>
    <t>EBF01628</t>
  </si>
  <si>
    <t>EBF01629</t>
  </si>
  <si>
    <t>EBF01671</t>
  </si>
  <si>
    <t>EBF01681</t>
  </si>
  <si>
    <t>EBF01725</t>
  </si>
  <si>
    <t>EBF01726</t>
  </si>
  <si>
    <t>EBF01739</t>
  </si>
  <si>
    <t>EBF01744</t>
  </si>
  <si>
    <t>EBF01745</t>
  </si>
  <si>
    <t>EBF01805</t>
  </si>
  <si>
    <t>EBF01840</t>
  </si>
  <si>
    <t>EBF01643</t>
  </si>
  <si>
    <t>EBF01653</t>
  </si>
  <si>
    <t>EBF01687</t>
  </si>
  <si>
    <t>EBF01695</t>
  </si>
  <si>
    <t>EBF01697</t>
  </si>
  <si>
    <t>EBF01746</t>
  </si>
  <si>
    <t>EBF01761</t>
  </si>
  <si>
    <t>EBF01791</t>
  </si>
  <si>
    <t>EBF01797</t>
  </si>
  <si>
    <t>EBF01811</t>
  </si>
  <si>
    <t>EBF01821</t>
  </si>
  <si>
    <t>EBF01823</t>
  </si>
  <si>
    <t>EBF01856</t>
  </si>
  <si>
    <t>EBF02494</t>
  </si>
  <si>
    <t>EBF02515</t>
  </si>
  <si>
    <t>EBF02473</t>
  </si>
  <si>
    <t>EBF02498</t>
  </si>
  <si>
    <t>EBF02507</t>
  </si>
  <si>
    <t>EBF02512</t>
  </si>
  <si>
    <t>EBF02514</t>
  </si>
  <si>
    <t>EBF02520</t>
  </si>
  <si>
    <t>EBF02521</t>
  </si>
  <si>
    <t>EBF02539</t>
  </si>
  <si>
    <t>EBF02564</t>
  </si>
  <si>
    <t>EBF02570</t>
  </si>
  <si>
    <t>EBF02584</t>
  </si>
  <si>
    <t>EBF02598</t>
  </si>
  <si>
    <t>EBF02607</t>
  </si>
  <si>
    <t>EBF02386</t>
  </si>
  <si>
    <t>EBF02387</t>
  </si>
  <si>
    <t>EBF02390</t>
  </si>
  <si>
    <t>EBF02623</t>
  </si>
  <si>
    <t>EBF01806</t>
  </si>
  <si>
    <t>ácido valproico (valproato de sódio); 50 mg/mL; xarope. - Registrado na Anvisa como Medicamento.</t>
  </si>
  <si>
    <t>ácido valproico (valproato de sódio); 500 mg; comprimido. - Registrado na Anvisa como Medicamento.</t>
  </si>
  <si>
    <t>carbamazepina; 200 mg; comprimido. - Registrado na Anvisa como Medicamento.</t>
  </si>
  <si>
    <t>carbonato de lítio; 300 mg; comprimido. - Registrado na Anvisa como Medicamento.</t>
  </si>
  <si>
    <t>clonazepam; 2 mg; comprimido. - Registrado na Anvisa como Medicamento.</t>
  </si>
  <si>
    <t>clonazepam; 2,5 mg/mL; solução oral. - Registrado na Anvisa como Medicamento.</t>
  </si>
  <si>
    <t>cloridrato de amitriptilina; 25 mg; comprimido. - Registrado na Anvisa como Medicamento.</t>
  </si>
  <si>
    <t>cloridrato de clorpromazina; 40 mg/mL (4%); solução oral. - Registrado na Anvisa como Medicamento.</t>
  </si>
  <si>
    <t>cloridrato de clorpromazina; 5 mg/mL; solução injetável. - Registrado na Anvisa como Medicamento.</t>
  </si>
  <si>
    <t>cloridrato de fluoxetina; 20 mg; cápsula. - Registrado na Anvisa como Medicamento.</t>
  </si>
  <si>
    <t>maleato de midazolam; 15 mg; comprimido. - Registrado na Anvisa como Medicamento.</t>
  </si>
  <si>
    <t>cloridrato de sertralina; 50 mg; comprimido. - Registrado na Anvisa como Medicamento.</t>
  </si>
  <si>
    <t>cloridrato de venlafaxina; 75 mg; comprimido. - Registrado na Anvisa como Medicamento.</t>
  </si>
  <si>
    <t>diazepam; 10 mg; comprimido. - Registrado na Anvisa como Medicamento.</t>
  </si>
  <si>
    <t>diazepam; 5 mg/mL; solução injetável. - Registrado na Anvisa como Medicamento.</t>
  </si>
  <si>
    <t>diazepam; 5 mg; comprimido. - Registrado na Anvisa como Medicamento.</t>
  </si>
  <si>
    <t>fenitoína; 100 mg; comprimido. - Registrado na Anvisa como Medicamento.</t>
  </si>
  <si>
    <t>fenitoína; 50 mg/mL; solução injetável. - Registrado na Anvisa como Medicamento.</t>
  </si>
  <si>
    <t>fenobarbital; 100 mg/mL; solução injetável. - Registrado na Anvisa como Medicamento.</t>
  </si>
  <si>
    <t>fenobarbital; 100 mg; comprimido. - Registrado na Anvisa como Medicamento.</t>
  </si>
  <si>
    <t>fenobarbital; 4% (40 mg/mL); solução oral. - Registrado na Anvisa como Medicamento.</t>
  </si>
  <si>
    <t>gabapentina; 300 mg; cápsula. - Registrado na Anvisa como Medicamento.</t>
  </si>
  <si>
    <t>haloperidol; 2 mg/mL; solução oral . - Registrado na Anvisa como Medicamento.</t>
  </si>
  <si>
    <t>haloperidol; 5 mg/mL; solução injetável intramuscular. - Registrado na Anvisa como Medicamento.</t>
  </si>
  <si>
    <t>haloperidol; 5 mg; comprimido. - Registrado na Anvisa como Medicamento.</t>
  </si>
  <si>
    <t>hemifumarato de quetiapina; 25 mg; comprimido. - Registrado na Anvisa como Medicamento.</t>
  </si>
  <si>
    <t>levetiracetam; 100 mg/mL; solução oral. - Registrado na Anvisa como Medicamento.</t>
  </si>
  <si>
    <t>levetiracetam; 250 mg; comprimido. - Registrado na Anvisa como Medicamento.</t>
  </si>
  <si>
    <t>lorazepam; 2 mg; comprimido. - Registrado na Anvisa como Medicamento.</t>
  </si>
  <si>
    <t>maleato de levomepromazina; 40 mg/mL (4%); solução oral. - Registrado na Anvisa como Medicamento.</t>
  </si>
  <si>
    <t>olanzapina; 5 mg; comprimido. - Registrado na Anvisa como Medicamento.</t>
  </si>
  <si>
    <t>risperidona; 1 mg/mL; solução oral. - Registrado na Anvisa como Medicamento.</t>
  </si>
  <si>
    <t>risperidona; 2 mg; comprimido. - Registrado na Anvisa como Medicamento.</t>
  </si>
  <si>
    <t>ácido ursodesoxicólico; 300 mg; comprimido. - Registrado na Anvisa como Medicamento.</t>
  </si>
  <si>
    <t>ácido ursodesoxicólico; 50 mg; comprimido. - Registrado na Anvisa como Medicamento.</t>
  </si>
  <si>
    <t>carbonato de cálcio; 1.250 mg (equivalente a 500 mg de cálcio elementar); comprimido. - Registrado na Anvisa como Medicamento de Notificação Simplificada (RDC nº 576/2021).</t>
  </si>
  <si>
    <t>cloreto de potássio; 6% (0,8 mEq/mL); solução oral. - Registrado na Anvisa como Medicamento.</t>
  </si>
  <si>
    <t>glicerol; 95%; supositório adulto. - Registrado na Anvisa como Medicamento de Notificação Simplificada (RDC nº 576/2021).</t>
  </si>
  <si>
    <t>glicerol; 95%; supositório infantil. - Registrado na Anvisa como Medicamento de Notificação Simplificada (RDC nº 576/2021).</t>
  </si>
  <si>
    <t>hidróxido de alumínio; 6%; suspensão oral. - Registrado na Anvisa como Medicamento.</t>
  </si>
  <si>
    <t>insulina humana NPH (isofana); 100 UI/mL; suspensão injetável. - Registrado na Anvisa como Medicamento.</t>
  </si>
  <si>
    <t>insulina humana regular; 100 UI/mL; solução injetável. - Registrado na Anvisa como Medicamento.</t>
  </si>
  <si>
    <t>sulfassalazina; 500 mg; comprimido . - Registrado na Anvisa como Medicamento.</t>
  </si>
  <si>
    <t>polivitamínico do complexo B: vitamina B1 (cloridrato de tiamina) + vitamina B2 (fosfato sódico de riboflavina) + vitamina B6 (cloridrato de piridoxina) + vitamina B3 (nicotinamida) + vitamina B5 (pantenoato de cálcio); 5 mg + 2 mg + 2 mg + 20 mg + 3 mg; comprimido</t>
  </si>
  <si>
    <t>bisacodil; 5 mg; comprimido revestido de liberação retardada. - Registrado na Anvisa como Medicamento.</t>
  </si>
  <si>
    <t>butilbrometo de escopolamina + dipirona sódica; 6,67 mg/mL + 333,4 mg/mL; solução oral. - Registrado na Anvisa como Medicamento.</t>
  </si>
  <si>
    <t>cloridrato de metformina; 500 mg; comprimido revestido. - Registrado na Anvisa como Medicamento.</t>
  </si>
  <si>
    <t>cloridrato de ondansetrona; 4 mg; comprimido. - Registrado na Anvisa como Medicamento.</t>
  </si>
  <si>
    <t>cloridrato de ondansetrona; 8 mg; comprimido. - Registrado na Anvisa como Medicamento.</t>
  </si>
  <si>
    <t>lactulose; 667 mg/mL; xarope. Registrado na Anvisa como medicamento.</t>
  </si>
  <si>
    <t>omeprazol; 20 mg; cápsula; embalagem em blíster. - Registrado na Anvisa como Medicamento.</t>
  </si>
  <si>
    <t>Saccharomyces boulardii (bacilos reconstituintes de flora intestinal); 100 mg; cápsula. - Registrado na Anvisa como Medicamento.</t>
  </si>
  <si>
    <t>simeticona; 40 mg; comprimido. - Registrado na Anvisa como Medicamento de Notificação Simplificada (RDC nº 576/2021).</t>
  </si>
  <si>
    <t>triancinolona acetonida; 1 mg/g; pomada bucal. - Registrado na Anvisa como Medicamento.</t>
  </si>
  <si>
    <t>vitamina B1 (cloridrato de tiamina); 300 mg; comprimido</t>
  </si>
  <si>
    <t>vitamina B12 (cianocobalamina); 500 mcg/mL; solução injetável. - Registrado na Anvisa como Medicamento.</t>
  </si>
  <si>
    <t>sais para reidratação oral: cloreto de potássio + citrato de sódio + cloreto de sódio + glicose; 1,5 g + 2,9 g + 3,5 g + 20 g; pó para solução oral . - Registrado na Anvisa como Medicamento de Notificação Simplificada (RDC nº 576/2021).</t>
  </si>
  <si>
    <t>cloreto de metiltionínio (azul de metileno); 20 mg/mL (2%); solução tópica. - Registrado na Anvisa como Medicamento.</t>
  </si>
  <si>
    <t>mesna (mercaptoetanossulfonato de sódio); 400 mg; comprimido. - Registrado na Anvisa como Medicamento.</t>
  </si>
  <si>
    <t>baclofeno; 10 mg; comprimido. - Registrado na Anvisa como Medicamento.</t>
  </si>
  <si>
    <t>cloridrato de naloxona; 0,4 mg/mL; solução injetável. - Registrado na Anvisa como Medicamento.</t>
  </si>
  <si>
    <t>folinato de cálcio (ácido folínico); 15 mg; comprimido. - Registrado na Anvisa como Medicamento.</t>
  </si>
  <si>
    <t>folinato de cálcio (ácido folínico); 50 mg (10 mg/mL); pó para solução injetável ou solução injetável.. - Registrado na Anvisa como Medicamento.</t>
  </si>
  <si>
    <t>mesna (mercaptoetanossulfonato de sódio); 100 mg/mL; solução injetável. - Registrado na Anvisa como Medicamento.</t>
  </si>
  <si>
    <t>albendazol; 40 mg/mL; suspensão oral. - Registrado na Anvisa como Medicamento.</t>
  </si>
  <si>
    <t>albendazol; 400 mg; comprimido. - Registrado na Anvisa como Medicamento.</t>
  </si>
  <si>
    <t>ivermectina; 6 mg; comprimido. - Registrado na Anvisa como Medicamento.</t>
  </si>
  <si>
    <t>brometo de piridostigmina; 60 mg; comprimido. - Registrado na Anvisa como Medicamento.</t>
  </si>
  <si>
    <t>cloridrato de biperideno; 2 mg; comprimido. - Registrado na Anvisa como Medicamento.</t>
  </si>
  <si>
    <t>metilsulfato de neostigmina; 0,5 mg/mL; solução injetável. - Registrado na Anvisa como Medicamento.</t>
  </si>
  <si>
    <t>cloridrato de fenazopiridina; 100 mg; comprimido revestido ou drágea. - Registrado na Anvisa como Medicamento.</t>
  </si>
  <si>
    <t>dantroleno sódico; 20 mg; pó liofilizado injetável. - Registrado na Anvisa como Medicamento.</t>
  </si>
  <si>
    <t>digliconato de clorexidina; 1%; solução aquosa. Antisséptico. Uso externo. Líquido. Registrado na Anvisa como Medicamento de Notificação Simplificada (RDC nº 576/2021). - Registrado na Anvisa como Medicamento de Notificação Simplificada (RDC nº 576/2021).</t>
  </si>
  <si>
    <t>digliconato de clorexidina; 1%; solução aquosa. Antisséptico. Uso externo. Líquido. - Registrado na Anvisa como Medicamento de Notificação Simplificada (RDC nº 576/2021).</t>
  </si>
  <si>
    <t>digliconato de clorexidina; 2%; solução aquosa. Apresentação: almotolia. Antisséptico para preparo de mucosas. Uso externo. Líquido.. - Registrado na Anvisa como Medicamento de Notificação Simplificada (RDC nº 576/2021).</t>
  </si>
  <si>
    <t>poliestirenossulfonato de cálcio; 27 g (900 mg/g); granulado solúvel. - Registrado na Anvisa como Medicamento.</t>
  </si>
  <si>
    <t>sulfato de atropina; 0,25 mg/mL; solução injetável. - Registrado na Anvisa como Medicamento.</t>
  </si>
  <si>
    <t xml:space="preserve">FRASCO 100 mL </t>
  </si>
  <si>
    <t xml:space="preserve">FRASCO 20 mL </t>
  </si>
  <si>
    <t xml:space="preserve">AMPOLA 5 mL </t>
  </si>
  <si>
    <t>CÁPSULA</t>
  </si>
  <si>
    <t xml:space="preserve">AMPOLA 2 mL </t>
  </si>
  <si>
    <t>FRASCO 20 mL</t>
  </si>
  <si>
    <t>AMPOLA 1 mL</t>
  </si>
  <si>
    <t>FRASCO 150 mL</t>
  </si>
  <si>
    <t>FRASCO 30 mL</t>
  </si>
  <si>
    <t xml:space="preserve">FRASCO 150 mL </t>
  </si>
  <si>
    <t>SUPOSITÓRIO</t>
  </si>
  <si>
    <t>FRASCO 240 mL</t>
  </si>
  <si>
    <t xml:space="preserve">FRASCO-AMPOLA 10 mL </t>
  </si>
  <si>
    <t>FRASCO 120 mL</t>
  </si>
  <si>
    <t>BISNAGA 10 g</t>
  </si>
  <si>
    <t>AMPOLA 2 mL</t>
  </si>
  <si>
    <t>ENVELOPE 27,9 g</t>
  </si>
  <si>
    <t xml:space="preserve">AMPOLA 4 mL </t>
  </si>
  <si>
    <t xml:space="preserve">FRASCO 10 mL </t>
  </si>
  <si>
    <t xml:space="preserve">AMPOLA 1 mL </t>
  </si>
  <si>
    <t>DRÁGEA</t>
  </si>
  <si>
    <t>FRASCO 1.000 mL</t>
  </si>
  <si>
    <t>FRASCO 100 mL</t>
  </si>
  <si>
    <t>ENVELOPE 30 g</t>
  </si>
  <si>
    <t>Equipe de Planejamento da Contratação -  Aquisição de Medicamentos Ansiolítico, sedativos, anticonvulsivante, antidepressivos e antipsicotróticos; Medicamentos do Aparelho Digestório, Metabolismo, Vitaminas e Suplementos e Medicamentos Diversos e Correlatos</t>
  </si>
  <si>
    <t>Medicamentos Ansiolítico, sedativos, anticonvulsivante, antidepressivos e antipsicotróticos; Medicamentos do Aparelho Digestório, Metabolismo, Vitaminas e Suplementos e Medicamentos Diversos e Correlatos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</si>
</sst>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"/>
      <family val="2"/>
      <scheme val="minor"/>
    </font>
    <font>
      <sz val="11"/>
      <color rgb="FFFF0000"/>
      <name val="Aptos"/>
      <family val="2"/>
      <scheme val="minor"/>
    </font>
    <font>
      <b/>
      <sz val="11"/>
      <color theme="1"/>
      <name val="Aptos"/>
      <family val="2"/>
      <scheme val="minor"/>
    </font>
    <font>
      <b/>
      <sz val="11"/>
      <name val="Aptos"/>
      <family val="2"/>
      <scheme val="minor"/>
    </font>
    <font>
      <sz val="11"/>
      <name val="Aptos"/>
      <family val="2"/>
      <scheme val="minor"/>
    </font>
    <font>
      <sz val="11"/>
      <name val="Aptos Narrow"/>
      <family val="2"/>
    </font>
    <font>
      <b/>
      <sz val="11"/>
      <color theme="0"/>
      <name val="Aptos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3">
    <cellStyle name="Normal" xfId="0" builtinId="0"/>
    <cellStyle name="Normal 2 3" xfId="2" xr:uid="{00000000-0005-0000-0000-000001000000}"/>
    <cellStyle name="Normal 4" xfId="1" xr:uid="{00000000-0005-0000-0000-000002000000}"/>
  </cellStyles>
  <dxfs count="12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214312</xdr:colOff>
      <xdr:row>1</xdr:row>
      <xdr:rowOff>149679</xdr:rowOff>
    </xdr:from>
    <xdr:to>
      <xdr:col>2</xdr:col>
      <xdr:colOff>590729</xdr:colOff>
      <xdr:row>3</xdr:row>
      <xdr:rowOff>190158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" y="353786"/>
          <a:ext cx="1519417" cy="435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4"/>
  <sheetViews>
    <sheetView showGridLines="0" tabSelected="1" topLeftCell="A33" zoomScale="70" zoomScaleNormal="70" workbookViewId="0">
      <selection activeCell="H84" sqref="H84"/>
    </sheetView>
  </sheetViews>
  <sheetFormatPr defaultRowHeight="15" x14ac:dyDescent="0.25"/>
  <cols>
    <col min="2" max="2" width="6" customWidth="1"/>
    <col min="3" max="3" width="14" customWidth="1"/>
    <col min="4" max="4" width="17.375" customWidth="1"/>
    <col min="5" max="5" width="15.125" style="7" customWidth="1"/>
    <col min="6" max="6" width="95.625" customWidth="1"/>
    <col min="7" max="7" width="25.125" style="1" customWidth="1"/>
    <col min="8" max="8" width="14.375" style="1" customWidth="1"/>
    <col min="9" max="9" width="22.875" style="1" customWidth="1"/>
    <col min="10" max="10" width="24.375" customWidth="1"/>
  </cols>
  <sheetData>
    <row r="1" spans="2:10" ht="15.75" customHeight="1" x14ac:dyDescent="0.25">
      <c r="B1" s="3"/>
      <c r="C1" s="4"/>
      <c r="D1" s="26" t="s">
        <v>196</v>
      </c>
      <c r="E1" s="26"/>
      <c r="F1" s="26"/>
    </row>
    <row r="2" spans="2:10" ht="15.75" customHeight="1" x14ac:dyDescent="0.25">
      <c r="B2" s="24"/>
      <c r="C2" s="24"/>
      <c r="D2" s="5" t="s">
        <v>4</v>
      </c>
      <c r="E2" s="27" t="s">
        <v>8</v>
      </c>
      <c r="F2" s="27"/>
    </row>
    <row r="3" spans="2:10" x14ac:dyDescent="0.25">
      <c r="B3" s="24"/>
      <c r="C3" s="24"/>
      <c r="D3" s="5" t="s">
        <v>5</v>
      </c>
      <c r="E3" s="23" t="s">
        <v>197</v>
      </c>
      <c r="F3" s="23"/>
      <c r="G3" s="23"/>
      <c r="H3" s="23"/>
      <c r="I3" s="23"/>
      <c r="J3" s="23"/>
    </row>
    <row r="4" spans="2:10" x14ac:dyDescent="0.25">
      <c r="B4" s="24"/>
      <c r="C4" s="24"/>
      <c r="D4" s="5" t="s">
        <v>6</v>
      </c>
      <c r="E4" s="27" t="s">
        <v>9</v>
      </c>
      <c r="F4" s="27"/>
    </row>
    <row r="5" spans="2:10" ht="15.75" customHeight="1" x14ac:dyDescent="0.25">
      <c r="B5" s="24"/>
      <c r="C5" s="24"/>
      <c r="D5" s="28"/>
      <c r="E5" s="28"/>
      <c r="F5" s="28"/>
      <c r="G5" s="28"/>
      <c r="H5" s="28"/>
      <c r="I5" s="28"/>
    </row>
    <row r="6" spans="2:10" ht="15.75" customHeight="1" x14ac:dyDescent="0.25">
      <c r="B6" s="24"/>
      <c r="C6" s="24"/>
      <c r="D6" s="3"/>
      <c r="E6" s="25" t="s">
        <v>7</v>
      </c>
      <c r="F6" s="25"/>
      <c r="G6" s="25"/>
    </row>
    <row r="7" spans="2:10" s="2" customFormat="1" ht="70.5" customHeight="1" x14ac:dyDescent="0.25">
      <c r="B7" s="11" t="s">
        <v>0</v>
      </c>
      <c r="C7" s="11" t="s">
        <v>3</v>
      </c>
      <c r="D7" s="11" t="s">
        <v>1</v>
      </c>
      <c r="E7" s="12" t="s">
        <v>10</v>
      </c>
      <c r="F7" s="11" t="s">
        <v>2</v>
      </c>
      <c r="G7" s="12" t="s">
        <v>11</v>
      </c>
      <c r="H7" s="12" t="s">
        <v>12</v>
      </c>
      <c r="I7" s="12" t="s">
        <v>13</v>
      </c>
      <c r="J7" s="12" t="s">
        <v>14</v>
      </c>
    </row>
    <row r="8" spans="2:10" s="8" customFormat="1" x14ac:dyDescent="0.25">
      <c r="B8" s="16">
        <v>1</v>
      </c>
      <c r="C8" s="6">
        <v>328532</v>
      </c>
      <c r="D8" s="6" t="s">
        <v>18</v>
      </c>
      <c r="E8" s="6">
        <v>288933</v>
      </c>
      <c r="F8" s="20" t="s">
        <v>95</v>
      </c>
      <c r="G8" s="6" t="s">
        <v>172</v>
      </c>
      <c r="H8" s="6">
        <v>400</v>
      </c>
      <c r="I8" s="9" t="s">
        <v>17</v>
      </c>
      <c r="J8" s="10">
        <v>0.75</v>
      </c>
    </row>
    <row r="9" spans="2:10" s="8" customFormat="1" x14ac:dyDescent="0.25">
      <c r="B9" s="16">
        <v>2</v>
      </c>
      <c r="C9" s="6">
        <v>328530</v>
      </c>
      <c r="D9" s="6" t="s">
        <v>19</v>
      </c>
      <c r="E9" s="6">
        <v>270187</v>
      </c>
      <c r="F9" s="20" t="s">
        <v>96</v>
      </c>
      <c r="G9" s="6" t="s">
        <v>15</v>
      </c>
      <c r="H9" s="6">
        <v>1300</v>
      </c>
      <c r="I9" s="9" t="s">
        <v>17</v>
      </c>
      <c r="J9" s="10">
        <v>0.75</v>
      </c>
    </row>
    <row r="10" spans="2:10" s="8" customFormat="1" x14ac:dyDescent="0.25">
      <c r="B10" s="16">
        <v>3</v>
      </c>
      <c r="C10" s="6">
        <v>267618</v>
      </c>
      <c r="D10" s="6" t="s">
        <v>20</v>
      </c>
      <c r="E10" s="6">
        <v>13994</v>
      </c>
      <c r="F10" s="20" t="s">
        <v>97</v>
      </c>
      <c r="G10" s="6" t="s">
        <v>15</v>
      </c>
      <c r="H10" s="6">
        <v>4400</v>
      </c>
      <c r="I10" s="9" t="s">
        <v>17</v>
      </c>
      <c r="J10" s="10">
        <v>0.75</v>
      </c>
    </row>
    <row r="11" spans="2:10" s="8" customFormat="1" x14ac:dyDescent="0.25">
      <c r="B11" s="16">
        <v>4</v>
      </c>
      <c r="C11" s="6">
        <v>267621</v>
      </c>
      <c r="D11" s="6" t="s">
        <v>21</v>
      </c>
      <c r="E11" s="6">
        <v>14010</v>
      </c>
      <c r="F11" s="20" t="s">
        <v>98</v>
      </c>
      <c r="G11" s="6" t="s">
        <v>15</v>
      </c>
      <c r="H11" s="6">
        <v>500</v>
      </c>
      <c r="I11" s="9" t="s">
        <v>17</v>
      </c>
      <c r="J11" s="10">
        <v>0.75</v>
      </c>
    </row>
    <row r="12" spans="2:10" s="8" customFormat="1" x14ac:dyDescent="0.25">
      <c r="B12" s="16">
        <v>5</v>
      </c>
      <c r="C12" s="6">
        <v>270119</v>
      </c>
      <c r="D12" s="6" t="s">
        <v>22</v>
      </c>
      <c r="E12" s="6">
        <v>14192</v>
      </c>
      <c r="F12" s="20" t="s">
        <v>99</v>
      </c>
      <c r="G12" s="6" t="s">
        <v>15</v>
      </c>
      <c r="H12" s="6">
        <v>1000</v>
      </c>
      <c r="I12" s="9" t="s">
        <v>17</v>
      </c>
      <c r="J12" s="10">
        <v>0.75</v>
      </c>
    </row>
    <row r="13" spans="2:10" s="8" customFormat="1" x14ac:dyDescent="0.25">
      <c r="B13" s="16">
        <v>6</v>
      </c>
      <c r="C13" s="6">
        <v>270120</v>
      </c>
      <c r="D13" s="6" t="s">
        <v>23</v>
      </c>
      <c r="E13" s="6">
        <v>13404</v>
      </c>
      <c r="F13" s="20" t="s">
        <v>100</v>
      </c>
      <c r="G13" s="6" t="s">
        <v>173</v>
      </c>
      <c r="H13" s="6">
        <v>400</v>
      </c>
      <c r="I13" s="9" t="s">
        <v>17</v>
      </c>
      <c r="J13" s="10">
        <v>0.75</v>
      </c>
    </row>
    <row r="14" spans="2:10" s="8" customFormat="1" x14ac:dyDescent="0.25">
      <c r="B14" s="16">
        <v>7</v>
      </c>
      <c r="C14" s="6">
        <v>267512</v>
      </c>
      <c r="D14" s="6" t="s">
        <v>24</v>
      </c>
      <c r="E14" s="6">
        <v>13820</v>
      </c>
      <c r="F14" s="20" t="s">
        <v>101</v>
      </c>
      <c r="G14" s="6" t="s">
        <v>15</v>
      </c>
      <c r="H14" s="6">
        <v>5300</v>
      </c>
      <c r="I14" s="9" t="s">
        <v>17</v>
      </c>
      <c r="J14" s="10">
        <v>0.75</v>
      </c>
    </row>
    <row r="15" spans="2:10" s="8" customFormat="1" x14ac:dyDescent="0.25">
      <c r="B15" s="16">
        <v>8</v>
      </c>
      <c r="C15" s="6">
        <v>340207</v>
      </c>
      <c r="D15" s="6" t="s">
        <v>25</v>
      </c>
      <c r="E15" s="6">
        <v>14389</v>
      </c>
      <c r="F15" s="20" t="s">
        <v>102</v>
      </c>
      <c r="G15" s="6" t="s">
        <v>173</v>
      </c>
      <c r="H15" s="6">
        <v>150</v>
      </c>
      <c r="I15" s="9" t="s">
        <v>17</v>
      </c>
      <c r="J15" s="10">
        <v>0.75</v>
      </c>
    </row>
    <row r="16" spans="2:10" s="8" customFormat="1" x14ac:dyDescent="0.25">
      <c r="B16" s="16">
        <v>9</v>
      </c>
      <c r="C16" s="6">
        <v>268069</v>
      </c>
      <c r="D16" s="6" t="s">
        <v>26</v>
      </c>
      <c r="E16" s="6">
        <v>14397</v>
      </c>
      <c r="F16" s="20" t="s">
        <v>103</v>
      </c>
      <c r="G16" s="6" t="s">
        <v>174</v>
      </c>
      <c r="H16" s="6">
        <v>50</v>
      </c>
      <c r="I16" s="9" t="s">
        <v>17</v>
      </c>
      <c r="J16" s="10">
        <v>0.75</v>
      </c>
    </row>
    <row r="17" spans="2:10" s="8" customFormat="1" x14ac:dyDescent="0.25">
      <c r="B17" s="16">
        <v>10</v>
      </c>
      <c r="C17" s="6">
        <v>273009</v>
      </c>
      <c r="D17" s="6" t="s">
        <v>27</v>
      </c>
      <c r="E17" s="6">
        <v>161349</v>
      </c>
      <c r="F17" s="20" t="s">
        <v>104</v>
      </c>
      <c r="G17" s="6" t="s">
        <v>175</v>
      </c>
      <c r="H17" s="6">
        <v>3600</v>
      </c>
      <c r="I17" s="9" t="s">
        <v>17</v>
      </c>
      <c r="J17" s="10">
        <v>0.75</v>
      </c>
    </row>
    <row r="18" spans="2:10" s="8" customFormat="1" x14ac:dyDescent="0.25">
      <c r="B18" s="16">
        <v>11</v>
      </c>
      <c r="C18" s="6">
        <v>272817</v>
      </c>
      <c r="D18" s="6" t="s">
        <v>28</v>
      </c>
      <c r="E18" s="6">
        <v>269907</v>
      </c>
      <c r="F18" s="20" t="s">
        <v>105</v>
      </c>
      <c r="G18" s="6" t="s">
        <v>15</v>
      </c>
      <c r="H18" s="6">
        <v>100</v>
      </c>
      <c r="I18" s="9" t="s">
        <v>17</v>
      </c>
      <c r="J18" s="10">
        <v>0.75</v>
      </c>
    </row>
    <row r="19" spans="2:10" s="8" customFormat="1" x14ac:dyDescent="0.25">
      <c r="B19" s="16">
        <v>12</v>
      </c>
      <c r="C19" s="6">
        <v>272365</v>
      </c>
      <c r="D19" s="6" t="s">
        <v>29</v>
      </c>
      <c r="E19" s="6">
        <v>205249</v>
      </c>
      <c r="F19" s="20" t="s">
        <v>106</v>
      </c>
      <c r="G19" s="6" t="s">
        <v>15</v>
      </c>
      <c r="H19" s="6">
        <v>5300</v>
      </c>
      <c r="I19" s="9" t="s">
        <v>17</v>
      </c>
      <c r="J19" s="10">
        <v>0.75</v>
      </c>
    </row>
    <row r="20" spans="2:10" s="8" customFormat="1" x14ac:dyDescent="0.25">
      <c r="B20" s="16">
        <v>13</v>
      </c>
      <c r="C20" s="6">
        <v>272382</v>
      </c>
      <c r="D20" s="6" t="s">
        <v>30</v>
      </c>
      <c r="E20" s="6">
        <v>283944</v>
      </c>
      <c r="F20" s="20" t="s">
        <v>107</v>
      </c>
      <c r="G20" s="6" t="s">
        <v>15</v>
      </c>
      <c r="H20" s="6">
        <v>150</v>
      </c>
      <c r="I20" s="9" t="s">
        <v>17</v>
      </c>
      <c r="J20" s="10">
        <v>0.75</v>
      </c>
    </row>
    <row r="21" spans="2:10" s="8" customFormat="1" x14ac:dyDescent="0.25">
      <c r="B21" s="16">
        <v>14</v>
      </c>
      <c r="C21" s="6">
        <v>267197</v>
      </c>
      <c r="D21" s="6" t="s">
        <v>31</v>
      </c>
      <c r="E21" s="6">
        <v>14648</v>
      </c>
      <c r="F21" s="20" t="s">
        <v>108</v>
      </c>
      <c r="G21" s="6" t="s">
        <v>15</v>
      </c>
      <c r="H21" s="6">
        <v>4800</v>
      </c>
      <c r="I21" s="9" t="s">
        <v>17</v>
      </c>
      <c r="J21" s="10">
        <v>0.75</v>
      </c>
    </row>
    <row r="22" spans="2:10" s="8" customFormat="1" x14ac:dyDescent="0.25">
      <c r="B22" s="16">
        <v>15</v>
      </c>
      <c r="C22" s="6">
        <v>267194</v>
      </c>
      <c r="D22" s="6" t="s">
        <v>32</v>
      </c>
      <c r="E22" s="6">
        <v>14664</v>
      </c>
      <c r="F22" s="20" t="s">
        <v>109</v>
      </c>
      <c r="G22" s="6" t="s">
        <v>176</v>
      </c>
      <c r="H22" s="6">
        <v>650</v>
      </c>
      <c r="I22" s="9" t="s">
        <v>17</v>
      </c>
      <c r="J22" s="10">
        <v>0.75</v>
      </c>
    </row>
    <row r="23" spans="2:10" s="8" customFormat="1" x14ac:dyDescent="0.25">
      <c r="B23" s="16">
        <v>16</v>
      </c>
      <c r="C23" s="6">
        <v>267195</v>
      </c>
      <c r="D23" s="6" t="s">
        <v>33</v>
      </c>
      <c r="E23" s="6">
        <v>14630</v>
      </c>
      <c r="F23" s="20" t="s">
        <v>110</v>
      </c>
      <c r="G23" s="6" t="s">
        <v>15</v>
      </c>
      <c r="H23" s="6">
        <v>9800</v>
      </c>
      <c r="I23" s="9" t="s">
        <v>17</v>
      </c>
      <c r="J23" s="10">
        <v>0.75</v>
      </c>
    </row>
    <row r="24" spans="2:10" s="8" customFormat="1" x14ac:dyDescent="0.25">
      <c r="B24" s="16">
        <v>17</v>
      </c>
      <c r="C24" s="6">
        <v>267657</v>
      </c>
      <c r="D24" s="6" t="s">
        <v>34</v>
      </c>
      <c r="E24" s="6">
        <v>15024</v>
      </c>
      <c r="F24" s="20" t="s">
        <v>111</v>
      </c>
      <c r="G24" s="6" t="s">
        <v>15</v>
      </c>
      <c r="H24" s="6">
        <v>5300</v>
      </c>
      <c r="I24" s="9" t="s">
        <v>17</v>
      </c>
      <c r="J24" s="10">
        <v>0.75</v>
      </c>
    </row>
    <row r="25" spans="2:10" s="8" customFormat="1" x14ac:dyDescent="0.25">
      <c r="B25" s="16">
        <v>18</v>
      </c>
      <c r="C25" s="6">
        <v>267107</v>
      </c>
      <c r="D25" s="6" t="s">
        <v>35</v>
      </c>
      <c r="E25" s="6">
        <v>15040</v>
      </c>
      <c r="F25" s="20" t="s">
        <v>112</v>
      </c>
      <c r="G25" s="6" t="s">
        <v>174</v>
      </c>
      <c r="H25" s="6">
        <v>4200</v>
      </c>
      <c r="I25" s="9" t="s">
        <v>17</v>
      </c>
      <c r="J25" s="10">
        <v>0.75</v>
      </c>
    </row>
    <row r="26" spans="2:10" s="8" customFormat="1" x14ac:dyDescent="0.25">
      <c r="B26" s="16">
        <v>19</v>
      </c>
      <c r="C26" s="6">
        <v>300725</v>
      </c>
      <c r="D26" s="6" t="s">
        <v>36</v>
      </c>
      <c r="E26" s="6">
        <v>233412</v>
      </c>
      <c r="F26" s="20" t="s">
        <v>113</v>
      </c>
      <c r="G26" s="6" t="s">
        <v>176</v>
      </c>
      <c r="H26" s="6">
        <v>2000</v>
      </c>
      <c r="I26" s="9" t="s">
        <v>17</v>
      </c>
      <c r="J26" s="10">
        <v>0.75</v>
      </c>
    </row>
    <row r="27" spans="2:10" s="8" customFormat="1" x14ac:dyDescent="0.25">
      <c r="B27" s="16">
        <v>20</v>
      </c>
      <c r="C27" s="6">
        <v>267660</v>
      </c>
      <c r="D27" s="6" t="s">
        <v>37</v>
      </c>
      <c r="E27" s="6">
        <v>15059</v>
      </c>
      <c r="F27" s="20" t="s">
        <v>114</v>
      </c>
      <c r="G27" s="6" t="s">
        <v>15</v>
      </c>
      <c r="H27" s="6">
        <v>1300</v>
      </c>
      <c r="I27" s="9" t="s">
        <v>17</v>
      </c>
      <c r="J27" s="10">
        <v>0.75</v>
      </c>
    </row>
    <row r="28" spans="2:10" x14ac:dyDescent="0.25">
      <c r="B28" s="16">
        <v>21</v>
      </c>
      <c r="C28" s="6">
        <v>300723</v>
      </c>
      <c r="D28" s="6" t="s">
        <v>38</v>
      </c>
      <c r="E28" s="6">
        <v>15067</v>
      </c>
      <c r="F28" s="20" t="s">
        <v>115</v>
      </c>
      <c r="G28" s="6" t="s">
        <v>173</v>
      </c>
      <c r="H28" s="6">
        <v>150</v>
      </c>
      <c r="I28" s="9" t="s">
        <v>17</v>
      </c>
      <c r="J28" s="10">
        <v>0.75</v>
      </c>
    </row>
    <row r="29" spans="2:10" x14ac:dyDescent="0.25">
      <c r="B29" s="16">
        <v>22</v>
      </c>
      <c r="C29" s="6">
        <v>268107</v>
      </c>
      <c r="D29" s="6" t="s">
        <v>39</v>
      </c>
      <c r="E29" s="6">
        <v>261807</v>
      </c>
      <c r="F29" s="20" t="s">
        <v>116</v>
      </c>
      <c r="G29" s="6" t="s">
        <v>175</v>
      </c>
      <c r="H29" s="6">
        <v>2400</v>
      </c>
      <c r="I29" s="9" t="s">
        <v>17</v>
      </c>
      <c r="J29" s="10">
        <v>0.75</v>
      </c>
    </row>
    <row r="30" spans="2:10" x14ac:dyDescent="0.25">
      <c r="B30" s="16">
        <v>23</v>
      </c>
      <c r="C30" s="6">
        <v>292195</v>
      </c>
      <c r="D30" s="6" t="s">
        <v>40</v>
      </c>
      <c r="E30" s="6">
        <v>294847</v>
      </c>
      <c r="F30" s="20" t="s">
        <v>117</v>
      </c>
      <c r="G30" s="6" t="s">
        <v>177</v>
      </c>
      <c r="H30" s="6">
        <v>100</v>
      </c>
      <c r="I30" s="9" t="s">
        <v>17</v>
      </c>
      <c r="J30" s="10">
        <v>0.75</v>
      </c>
    </row>
    <row r="31" spans="2:10" x14ac:dyDescent="0.25">
      <c r="B31" s="16">
        <v>24</v>
      </c>
      <c r="C31" s="6">
        <v>292196</v>
      </c>
      <c r="D31" s="6" t="s">
        <v>41</v>
      </c>
      <c r="E31" s="6">
        <v>15423</v>
      </c>
      <c r="F31" s="20" t="s">
        <v>118</v>
      </c>
      <c r="G31" s="6" t="s">
        <v>178</v>
      </c>
      <c r="H31" s="6">
        <v>550</v>
      </c>
      <c r="I31" s="9" t="s">
        <v>17</v>
      </c>
      <c r="J31" s="10">
        <v>0.75</v>
      </c>
    </row>
    <row r="32" spans="2:10" x14ac:dyDescent="0.25">
      <c r="B32" s="16">
        <v>25</v>
      </c>
      <c r="C32" s="6">
        <v>267669</v>
      </c>
      <c r="D32" s="6" t="s">
        <v>42</v>
      </c>
      <c r="E32" s="6">
        <v>15407</v>
      </c>
      <c r="F32" s="20" t="s">
        <v>119</v>
      </c>
      <c r="G32" s="6" t="s">
        <v>15</v>
      </c>
      <c r="H32" s="6">
        <v>1700</v>
      </c>
      <c r="I32" s="9" t="s">
        <v>17</v>
      </c>
      <c r="J32" s="10">
        <v>0.75</v>
      </c>
    </row>
    <row r="33" spans="2:10" x14ac:dyDescent="0.25">
      <c r="B33" s="16">
        <v>26</v>
      </c>
      <c r="C33" s="6">
        <v>272831</v>
      </c>
      <c r="D33" s="6" t="s">
        <v>43</v>
      </c>
      <c r="E33" s="6">
        <v>270226</v>
      </c>
      <c r="F33" s="21" t="s">
        <v>120</v>
      </c>
      <c r="G33" s="6" t="s">
        <v>15</v>
      </c>
      <c r="H33" s="14">
        <v>3000</v>
      </c>
      <c r="I33" s="9" t="s">
        <v>17</v>
      </c>
      <c r="J33" s="10">
        <v>0.75</v>
      </c>
    </row>
    <row r="34" spans="2:10" x14ac:dyDescent="0.25">
      <c r="B34" s="16">
        <v>27</v>
      </c>
      <c r="C34" s="6">
        <v>352933</v>
      </c>
      <c r="D34" s="6" t="s">
        <v>44</v>
      </c>
      <c r="E34" s="6"/>
      <c r="F34" s="21" t="s">
        <v>121</v>
      </c>
      <c r="G34" s="6" t="s">
        <v>179</v>
      </c>
      <c r="H34" s="14">
        <v>145</v>
      </c>
      <c r="I34" s="9" t="s">
        <v>17</v>
      </c>
      <c r="J34" s="10">
        <v>0.75</v>
      </c>
    </row>
    <row r="35" spans="2:10" x14ac:dyDescent="0.25">
      <c r="B35" s="16">
        <v>28</v>
      </c>
      <c r="C35" s="6">
        <v>285965</v>
      </c>
      <c r="D35" s="6" t="s">
        <v>45</v>
      </c>
      <c r="E35" s="6"/>
      <c r="F35" s="21" t="s">
        <v>122</v>
      </c>
      <c r="G35" s="6" t="s">
        <v>15</v>
      </c>
      <c r="H35" s="14">
        <v>2520</v>
      </c>
      <c r="I35" s="9" t="s">
        <v>17</v>
      </c>
      <c r="J35" s="10">
        <v>0.75</v>
      </c>
    </row>
    <row r="36" spans="2:10" x14ac:dyDescent="0.25">
      <c r="B36" s="16">
        <v>29</v>
      </c>
      <c r="C36" s="6">
        <v>273473</v>
      </c>
      <c r="D36" s="6" t="s">
        <v>46</v>
      </c>
      <c r="E36" s="6">
        <v>289022</v>
      </c>
      <c r="F36" s="20" t="s">
        <v>123</v>
      </c>
      <c r="G36" s="6" t="s">
        <v>15</v>
      </c>
      <c r="H36" s="14">
        <v>1800</v>
      </c>
      <c r="I36" s="9" t="s">
        <v>17</v>
      </c>
      <c r="J36" s="10">
        <v>0.75</v>
      </c>
    </row>
    <row r="37" spans="2:10" x14ac:dyDescent="0.25">
      <c r="B37" s="16">
        <v>30</v>
      </c>
      <c r="C37" s="6">
        <v>268130</v>
      </c>
      <c r="D37" s="6" t="s">
        <v>47</v>
      </c>
      <c r="E37" s="6">
        <v>15822</v>
      </c>
      <c r="F37" s="20" t="s">
        <v>124</v>
      </c>
      <c r="G37" s="6" t="s">
        <v>173</v>
      </c>
      <c r="H37" s="6">
        <v>100</v>
      </c>
      <c r="I37" s="9" t="s">
        <v>17</v>
      </c>
      <c r="J37" s="10">
        <v>0.75</v>
      </c>
    </row>
    <row r="38" spans="2:10" x14ac:dyDescent="0.25">
      <c r="B38" s="16">
        <v>31</v>
      </c>
      <c r="C38" s="6">
        <v>271620</v>
      </c>
      <c r="D38" s="6" t="s">
        <v>48</v>
      </c>
      <c r="E38" s="6">
        <v>267783</v>
      </c>
      <c r="F38" s="20" t="s">
        <v>125</v>
      </c>
      <c r="G38" s="6" t="s">
        <v>15</v>
      </c>
      <c r="H38" s="6">
        <v>100</v>
      </c>
      <c r="I38" s="9" t="s">
        <v>17</v>
      </c>
      <c r="J38" s="10">
        <v>0.75</v>
      </c>
    </row>
    <row r="39" spans="2:10" x14ac:dyDescent="0.25">
      <c r="B39" s="16">
        <v>32</v>
      </c>
      <c r="C39" s="6">
        <v>284106</v>
      </c>
      <c r="D39" s="6" t="s">
        <v>49</v>
      </c>
      <c r="E39" s="6">
        <v>276758</v>
      </c>
      <c r="F39" s="20" t="s">
        <v>126</v>
      </c>
      <c r="G39" s="6" t="s">
        <v>180</v>
      </c>
      <c r="H39" s="6">
        <v>200</v>
      </c>
      <c r="I39" s="9" t="s">
        <v>17</v>
      </c>
      <c r="J39" s="10">
        <v>0.75</v>
      </c>
    </row>
    <row r="40" spans="2:10" x14ac:dyDescent="0.25">
      <c r="B40" s="16">
        <v>33</v>
      </c>
      <c r="C40" s="6">
        <v>268149</v>
      </c>
      <c r="D40" s="6" t="s">
        <v>50</v>
      </c>
      <c r="E40" s="6">
        <v>198447</v>
      </c>
      <c r="F40" s="20" t="s">
        <v>127</v>
      </c>
      <c r="G40" s="6" t="s">
        <v>15</v>
      </c>
      <c r="H40" s="6">
        <v>4600</v>
      </c>
      <c r="I40" s="9" t="s">
        <v>17</v>
      </c>
      <c r="J40" s="10">
        <v>0.75</v>
      </c>
    </row>
    <row r="41" spans="2:10" x14ac:dyDescent="0.25">
      <c r="B41" s="16">
        <v>34</v>
      </c>
      <c r="C41" s="13">
        <v>309040</v>
      </c>
      <c r="D41" s="13" t="s">
        <v>51</v>
      </c>
      <c r="E41" s="13">
        <v>162418</v>
      </c>
      <c r="F41" s="20" t="s">
        <v>128</v>
      </c>
      <c r="G41" s="13" t="s">
        <v>15</v>
      </c>
      <c r="H41" s="18">
        <v>200</v>
      </c>
      <c r="I41" s="9" t="s">
        <v>17</v>
      </c>
      <c r="J41" s="10">
        <v>0.75</v>
      </c>
    </row>
    <row r="42" spans="2:10" x14ac:dyDescent="0.25">
      <c r="B42" s="16">
        <v>35</v>
      </c>
      <c r="C42" s="13">
        <v>277519</v>
      </c>
      <c r="D42" s="13" t="s">
        <v>52</v>
      </c>
      <c r="E42" s="13">
        <v>151300</v>
      </c>
      <c r="F42" s="20" t="s">
        <v>129</v>
      </c>
      <c r="G42" s="13" t="s">
        <v>15</v>
      </c>
      <c r="H42" s="13">
        <v>990</v>
      </c>
      <c r="I42" s="9" t="s">
        <v>17</v>
      </c>
      <c r="J42" s="10">
        <v>0.75</v>
      </c>
    </row>
    <row r="43" spans="2:10" x14ac:dyDescent="0.25">
      <c r="B43" s="16">
        <v>36</v>
      </c>
      <c r="C43" s="13">
        <v>270895</v>
      </c>
      <c r="D43" s="13" t="s">
        <v>53</v>
      </c>
      <c r="E43" s="13">
        <v>284077</v>
      </c>
      <c r="F43" s="20" t="s">
        <v>130</v>
      </c>
      <c r="G43" s="13" t="s">
        <v>15</v>
      </c>
      <c r="H43" s="13">
        <v>3900</v>
      </c>
      <c r="I43" s="9" t="s">
        <v>17</v>
      </c>
      <c r="J43" s="10">
        <v>0.75</v>
      </c>
    </row>
    <row r="44" spans="2:10" x14ac:dyDescent="0.25">
      <c r="B44" s="16">
        <v>37</v>
      </c>
      <c r="C44" s="13">
        <v>267164</v>
      </c>
      <c r="D44" s="13" t="s">
        <v>54</v>
      </c>
      <c r="E44" s="13">
        <v>14311</v>
      </c>
      <c r="F44" s="20" t="s">
        <v>131</v>
      </c>
      <c r="G44" s="13" t="s">
        <v>181</v>
      </c>
      <c r="H44" s="18">
        <v>1200</v>
      </c>
      <c r="I44" s="9" t="s">
        <v>17</v>
      </c>
      <c r="J44" s="10">
        <v>0.75</v>
      </c>
    </row>
    <row r="45" spans="2:10" x14ac:dyDescent="0.25">
      <c r="B45" s="16">
        <v>38</v>
      </c>
      <c r="C45" s="13">
        <v>268186</v>
      </c>
      <c r="D45" s="13" t="s">
        <v>55</v>
      </c>
      <c r="E45" s="13">
        <v>15253</v>
      </c>
      <c r="F45" s="20" t="s">
        <v>132</v>
      </c>
      <c r="G45" s="13" t="s">
        <v>182</v>
      </c>
      <c r="H45" s="13">
        <v>100</v>
      </c>
      <c r="I45" s="9" t="s">
        <v>17</v>
      </c>
      <c r="J45" s="10">
        <v>0.75</v>
      </c>
    </row>
    <row r="46" spans="2:10" x14ac:dyDescent="0.25">
      <c r="B46" s="16">
        <v>39</v>
      </c>
      <c r="C46" s="13">
        <v>268185</v>
      </c>
      <c r="D46" s="13" t="s">
        <v>56</v>
      </c>
      <c r="E46" s="13">
        <v>15261</v>
      </c>
      <c r="F46" s="20" t="s">
        <v>133</v>
      </c>
      <c r="G46" s="13" t="s">
        <v>182</v>
      </c>
      <c r="H46" s="13">
        <v>100</v>
      </c>
      <c r="I46" s="9" t="s">
        <v>17</v>
      </c>
      <c r="J46" s="10">
        <v>0.75</v>
      </c>
    </row>
    <row r="47" spans="2:10" x14ac:dyDescent="0.25">
      <c r="B47" s="16">
        <v>40</v>
      </c>
      <c r="C47" s="13">
        <v>433257</v>
      </c>
      <c r="D47" s="13" t="s">
        <v>57</v>
      </c>
      <c r="E47" s="13">
        <v>15504</v>
      </c>
      <c r="F47" s="20" t="s">
        <v>134</v>
      </c>
      <c r="G47" s="13" t="s">
        <v>183</v>
      </c>
      <c r="H47" s="13">
        <v>100</v>
      </c>
      <c r="I47" s="9" t="s">
        <v>17</v>
      </c>
      <c r="J47" s="10">
        <v>0.75</v>
      </c>
    </row>
    <row r="48" spans="2:10" x14ac:dyDescent="0.25">
      <c r="B48" s="16">
        <v>41</v>
      </c>
      <c r="C48" s="13">
        <v>271157</v>
      </c>
      <c r="D48" s="13" t="s">
        <v>58</v>
      </c>
      <c r="E48" s="13">
        <v>83305</v>
      </c>
      <c r="F48" s="20" t="s">
        <v>135</v>
      </c>
      <c r="G48" s="13" t="s">
        <v>184</v>
      </c>
      <c r="H48" s="13">
        <v>450</v>
      </c>
      <c r="I48" s="9" t="s">
        <v>17</v>
      </c>
      <c r="J48" s="10">
        <v>0.75</v>
      </c>
    </row>
    <row r="49" spans="2:10" x14ac:dyDescent="0.25">
      <c r="B49" s="16">
        <v>42</v>
      </c>
      <c r="C49" s="13">
        <v>271154</v>
      </c>
      <c r="D49" s="13" t="s">
        <v>59</v>
      </c>
      <c r="E49" s="13">
        <v>13307</v>
      </c>
      <c r="F49" s="20" t="s">
        <v>136</v>
      </c>
      <c r="G49" s="13" t="s">
        <v>184</v>
      </c>
      <c r="H49" s="13">
        <v>650</v>
      </c>
      <c r="I49" s="9" t="s">
        <v>17</v>
      </c>
      <c r="J49" s="10">
        <v>0.75</v>
      </c>
    </row>
    <row r="50" spans="2:10" x14ac:dyDescent="0.25">
      <c r="B50" s="16">
        <v>43</v>
      </c>
      <c r="C50" s="13">
        <v>268153</v>
      </c>
      <c r="D50" s="13" t="s">
        <v>60</v>
      </c>
      <c r="E50" s="13">
        <v>17990</v>
      </c>
      <c r="F50" s="20" t="s">
        <v>137</v>
      </c>
      <c r="G50" s="13" t="s">
        <v>15</v>
      </c>
      <c r="H50" s="18">
        <v>100</v>
      </c>
      <c r="I50" s="9" t="s">
        <v>17</v>
      </c>
      <c r="J50" s="10">
        <v>0.75</v>
      </c>
    </row>
    <row r="51" spans="2:10" x14ac:dyDescent="0.25">
      <c r="B51" s="16">
        <v>44</v>
      </c>
      <c r="C51" s="13">
        <v>368499</v>
      </c>
      <c r="D51" s="13" t="s">
        <v>61</v>
      </c>
      <c r="E51" s="13">
        <v>18341</v>
      </c>
      <c r="F51" s="20" t="s">
        <v>138</v>
      </c>
      <c r="G51" s="13" t="s">
        <v>15</v>
      </c>
      <c r="H51" s="13">
        <v>650</v>
      </c>
      <c r="I51" s="9" t="s">
        <v>17</v>
      </c>
      <c r="J51" s="10">
        <v>0.75</v>
      </c>
    </row>
    <row r="52" spans="2:10" x14ac:dyDescent="0.25">
      <c r="B52" s="16">
        <v>45</v>
      </c>
      <c r="C52" s="13">
        <v>269603</v>
      </c>
      <c r="D52" s="13" t="s">
        <v>62</v>
      </c>
      <c r="E52" s="13">
        <v>181315</v>
      </c>
      <c r="F52" s="20" t="s">
        <v>139</v>
      </c>
      <c r="G52" s="13" t="s">
        <v>15</v>
      </c>
      <c r="H52" s="13">
        <v>900</v>
      </c>
      <c r="I52" s="9" t="s">
        <v>17</v>
      </c>
      <c r="J52" s="10">
        <v>0.75</v>
      </c>
    </row>
    <row r="53" spans="2:10" x14ac:dyDescent="0.25">
      <c r="B53" s="16">
        <v>46</v>
      </c>
      <c r="C53" s="13">
        <v>270622</v>
      </c>
      <c r="D53" s="13" t="s">
        <v>63</v>
      </c>
      <c r="E53" s="18">
        <v>288988</v>
      </c>
      <c r="F53" s="20" t="s">
        <v>140</v>
      </c>
      <c r="G53" s="18" t="s">
        <v>177</v>
      </c>
      <c r="H53" s="18">
        <v>1200</v>
      </c>
      <c r="I53" s="9" t="s">
        <v>17</v>
      </c>
      <c r="J53" s="10">
        <v>0.75</v>
      </c>
    </row>
    <row r="54" spans="2:10" x14ac:dyDescent="0.25">
      <c r="B54" s="16">
        <v>47</v>
      </c>
      <c r="C54" s="13">
        <v>267690</v>
      </c>
      <c r="D54" s="13" t="s">
        <v>64</v>
      </c>
      <c r="E54" s="13">
        <v>264164</v>
      </c>
      <c r="F54" s="20" t="s">
        <v>141</v>
      </c>
      <c r="G54" s="18" t="s">
        <v>15</v>
      </c>
      <c r="H54" s="18">
        <v>1200</v>
      </c>
      <c r="I54" s="9" t="s">
        <v>17</v>
      </c>
      <c r="J54" s="10">
        <v>0.75</v>
      </c>
    </row>
    <row r="55" spans="2:10" x14ac:dyDescent="0.25">
      <c r="B55" s="16">
        <v>48</v>
      </c>
      <c r="C55" s="13">
        <v>268506</v>
      </c>
      <c r="D55" s="13" t="s">
        <v>65</v>
      </c>
      <c r="E55" s="13"/>
      <c r="F55" s="20" t="s">
        <v>142</v>
      </c>
      <c r="G55" s="13" t="s">
        <v>15</v>
      </c>
      <c r="H55" s="18">
        <v>600</v>
      </c>
      <c r="I55" s="9" t="s">
        <v>17</v>
      </c>
      <c r="J55" s="10">
        <v>0.75</v>
      </c>
    </row>
    <row r="56" spans="2:10" x14ac:dyDescent="0.25">
      <c r="B56" s="16">
        <v>49</v>
      </c>
      <c r="C56" s="13">
        <v>268505</v>
      </c>
      <c r="D56" s="13" t="s">
        <v>66</v>
      </c>
      <c r="E56" s="13">
        <v>405922</v>
      </c>
      <c r="F56" s="20" t="s">
        <v>143</v>
      </c>
      <c r="G56" s="13" t="s">
        <v>15</v>
      </c>
      <c r="H56" s="13">
        <v>1700</v>
      </c>
      <c r="I56" s="9" t="s">
        <v>17</v>
      </c>
      <c r="J56" s="10">
        <v>0.75</v>
      </c>
    </row>
    <row r="57" spans="2:10" x14ac:dyDescent="0.25">
      <c r="B57" s="16">
        <v>50</v>
      </c>
      <c r="C57" s="13">
        <v>383750</v>
      </c>
      <c r="D57" s="13" t="s">
        <v>67</v>
      </c>
      <c r="E57" s="13">
        <v>148261</v>
      </c>
      <c r="F57" s="20" t="s">
        <v>144</v>
      </c>
      <c r="G57" s="13" t="s">
        <v>185</v>
      </c>
      <c r="H57" s="13">
        <v>900</v>
      </c>
      <c r="I57" s="9" t="s">
        <v>17</v>
      </c>
      <c r="J57" s="10">
        <v>0.75</v>
      </c>
    </row>
    <row r="58" spans="2:10" x14ac:dyDescent="0.25">
      <c r="B58" s="16">
        <v>51</v>
      </c>
      <c r="C58" s="13">
        <v>267712</v>
      </c>
      <c r="D58" s="13" t="s">
        <v>68</v>
      </c>
      <c r="E58" s="13">
        <v>271700</v>
      </c>
      <c r="F58" s="20" t="s">
        <v>145</v>
      </c>
      <c r="G58" s="13" t="s">
        <v>175</v>
      </c>
      <c r="H58" s="13">
        <v>18150</v>
      </c>
      <c r="I58" s="9" t="s">
        <v>17</v>
      </c>
      <c r="J58" s="10">
        <v>0.75</v>
      </c>
    </row>
    <row r="59" spans="2:10" x14ac:dyDescent="0.25">
      <c r="B59" s="16">
        <v>52</v>
      </c>
      <c r="C59" s="13">
        <v>449022</v>
      </c>
      <c r="D59" s="13" t="s">
        <v>69</v>
      </c>
      <c r="E59" s="13">
        <v>403261</v>
      </c>
      <c r="F59" s="20" t="s">
        <v>146</v>
      </c>
      <c r="G59" s="13" t="s">
        <v>175</v>
      </c>
      <c r="H59" s="13">
        <v>6950</v>
      </c>
      <c r="I59" s="9" t="s">
        <v>17</v>
      </c>
      <c r="J59" s="10">
        <v>0.75</v>
      </c>
    </row>
    <row r="60" spans="2:10" x14ac:dyDescent="0.25">
      <c r="B60" s="16">
        <v>53</v>
      </c>
      <c r="C60" s="13">
        <v>412963</v>
      </c>
      <c r="D60" s="13" t="s">
        <v>70</v>
      </c>
      <c r="E60" s="13">
        <v>17914</v>
      </c>
      <c r="F60" s="20" t="s">
        <v>147</v>
      </c>
      <c r="G60" s="13" t="s">
        <v>15</v>
      </c>
      <c r="H60" s="13">
        <v>12350</v>
      </c>
      <c r="I60" s="9" t="s">
        <v>17</v>
      </c>
      <c r="J60" s="10">
        <v>0.75</v>
      </c>
    </row>
    <row r="61" spans="2:10" x14ac:dyDescent="0.25">
      <c r="B61" s="16">
        <v>54</v>
      </c>
      <c r="C61" s="13">
        <v>434473</v>
      </c>
      <c r="D61" s="13" t="s">
        <v>71</v>
      </c>
      <c r="E61" s="13">
        <v>135518</v>
      </c>
      <c r="F61" s="20" t="s">
        <v>148</v>
      </c>
      <c r="G61" s="13" t="s">
        <v>186</v>
      </c>
      <c r="H61" s="13">
        <v>250</v>
      </c>
      <c r="I61" s="9" t="s">
        <v>17</v>
      </c>
      <c r="J61" s="10">
        <v>0.75</v>
      </c>
    </row>
    <row r="62" spans="2:10" x14ac:dyDescent="0.25">
      <c r="B62" s="16">
        <v>55</v>
      </c>
      <c r="C62" s="13">
        <v>272341</v>
      </c>
      <c r="D62" s="13" t="s">
        <v>72</v>
      </c>
      <c r="E62" s="13">
        <v>18570</v>
      </c>
      <c r="F62" s="20" t="s">
        <v>149</v>
      </c>
      <c r="G62" s="13" t="s">
        <v>15</v>
      </c>
      <c r="H62" s="13">
        <v>3650</v>
      </c>
      <c r="I62" s="9" t="s">
        <v>17</v>
      </c>
      <c r="J62" s="10">
        <v>0.75</v>
      </c>
    </row>
    <row r="63" spans="2:10" x14ac:dyDescent="0.25">
      <c r="B63" s="16">
        <v>56</v>
      </c>
      <c r="C63" s="13">
        <v>341882</v>
      </c>
      <c r="D63" s="13" t="s">
        <v>73</v>
      </c>
      <c r="E63" s="13">
        <v>403226</v>
      </c>
      <c r="F63" s="20" t="s">
        <v>150</v>
      </c>
      <c r="G63" s="13" t="s">
        <v>187</v>
      </c>
      <c r="H63" s="13">
        <v>450</v>
      </c>
      <c r="I63" s="9" t="s">
        <v>17</v>
      </c>
      <c r="J63" s="10">
        <v>0.75</v>
      </c>
    </row>
    <row r="64" spans="2:10" x14ac:dyDescent="0.25">
      <c r="B64" s="16">
        <v>57</v>
      </c>
      <c r="C64" s="13">
        <v>446104</v>
      </c>
      <c r="D64" s="13" t="s">
        <v>74</v>
      </c>
      <c r="E64" s="13">
        <v>17876</v>
      </c>
      <c r="F64" s="20" t="s">
        <v>151</v>
      </c>
      <c r="G64" s="13" t="s">
        <v>188</v>
      </c>
      <c r="H64" s="18">
        <v>150</v>
      </c>
      <c r="I64" s="9" t="s">
        <v>17</v>
      </c>
      <c r="J64" s="10">
        <v>0.75</v>
      </c>
    </row>
    <row r="65" spans="2:10" x14ac:dyDescent="0.25">
      <c r="B65" s="16">
        <v>58</v>
      </c>
      <c r="C65" s="14">
        <v>404137</v>
      </c>
      <c r="D65" s="14" t="s">
        <v>75</v>
      </c>
      <c r="E65" s="14">
        <v>403171</v>
      </c>
      <c r="F65" s="21" t="s">
        <v>152</v>
      </c>
      <c r="G65" s="18" t="s">
        <v>180</v>
      </c>
      <c r="H65" s="18">
        <v>25</v>
      </c>
      <c r="I65" s="9" t="s">
        <v>17</v>
      </c>
      <c r="J65" s="10">
        <v>0.75</v>
      </c>
    </row>
    <row r="66" spans="2:10" x14ac:dyDescent="0.25">
      <c r="B66" s="16">
        <v>59</v>
      </c>
      <c r="C66" s="14">
        <v>273664</v>
      </c>
      <c r="D66" s="14" t="s">
        <v>76</v>
      </c>
      <c r="E66" s="14">
        <v>272582</v>
      </c>
      <c r="F66" s="21" t="s">
        <v>153</v>
      </c>
      <c r="G66" s="18" t="s">
        <v>15</v>
      </c>
      <c r="H66" s="18">
        <v>400</v>
      </c>
      <c r="I66" s="9" t="s">
        <v>17</v>
      </c>
      <c r="J66" s="10">
        <v>0.75</v>
      </c>
    </row>
    <row r="67" spans="2:10" x14ac:dyDescent="0.25">
      <c r="B67" s="16">
        <v>60</v>
      </c>
      <c r="C67" s="14">
        <v>271746</v>
      </c>
      <c r="D67" s="14" t="s">
        <v>77</v>
      </c>
      <c r="E67" s="14">
        <v>154130</v>
      </c>
      <c r="F67" s="21" t="s">
        <v>154</v>
      </c>
      <c r="G67" s="18" t="s">
        <v>15</v>
      </c>
      <c r="H67" s="18">
        <v>4000</v>
      </c>
      <c r="I67" s="9" t="s">
        <v>17</v>
      </c>
      <c r="J67" s="10">
        <v>0.75</v>
      </c>
    </row>
    <row r="68" spans="2:10" x14ac:dyDescent="0.25">
      <c r="B68" s="16">
        <v>61</v>
      </c>
      <c r="C68" s="14">
        <v>272326</v>
      </c>
      <c r="D68" s="14" t="s">
        <v>78</v>
      </c>
      <c r="E68" s="14">
        <v>116246</v>
      </c>
      <c r="F68" s="21" t="s">
        <v>155</v>
      </c>
      <c r="G68" s="18" t="s">
        <v>178</v>
      </c>
      <c r="H68" s="18">
        <v>200</v>
      </c>
      <c r="I68" s="9" t="s">
        <v>17</v>
      </c>
      <c r="J68" s="10">
        <v>0.75</v>
      </c>
    </row>
    <row r="69" spans="2:10" x14ac:dyDescent="0.25">
      <c r="B69" s="16">
        <v>62</v>
      </c>
      <c r="C69" s="14">
        <v>268292</v>
      </c>
      <c r="D69" s="14" t="s">
        <v>79</v>
      </c>
      <c r="E69" s="14">
        <v>114081</v>
      </c>
      <c r="F69" s="21" t="s">
        <v>156</v>
      </c>
      <c r="G69" s="18" t="s">
        <v>15</v>
      </c>
      <c r="H69" s="18">
        <v>2600</v>
      </c>
      <c r="I69" s="9" t="s">
        <v>17</v>
      </c>
      <c r="J69" s="10">
        <v>0.75</v>
      </c>
    </row>
    <row r="70" spans="2:10" x14ac:dyDescent="0.25">
      <c r="B70" s="16">
        <v>63</v>
      </c>
      <c r="C70" s="14">
        <v>309042</v>
      </c>
      <c r="D70" s="14" t="s">
        <v>80</v>
      </c>
      <c r="E70" s="14">
        <v>289098</v>
      </c>
      <c r="F70" s="21" t="s">
        <v>157</v>
      </c>
      <c r="G70" s="18" t="s">
        <v>16</v>
      </c>
      <c r="H70" s="18">
        <v>100</v>
      </c>
      <c r="I70" s="9" t="s">
        <v>17</v>
      </c>
      <c r="J70" s="10">
        <v>0.75</v>
      </c>
    </row>
    <row r="71" spans="2:10" x14ac:dyDescent="0.25">
      <c r="B71" s="16">
        <v>64</v>
      </c>
      <c r="C71" s="14">
        <v>273659</v>
      </c>
      <c r="D71" s="14" t="s">
        <v>81</v>
      </c>
      <c r="E71" s="14">
        <v>17248</v>
      </c>
      <c r="F71" s="21" t="s">
        <v>158</v>
      </c>
      <c r="G71" s="18" t="s">
        <v>189</v>
      </c>
      <c r="H71" s="18">
        <v>300</v>
      </c>
      <c r="I71" s="9" t="s">
        <v>17</v>
      </c>
      <c r="J71" s="10">
        <v>0.75</v>
      </c>
    </row>
    <row r="72" spans="2:10" x14ac:dyDescent="0.25">
      <c r="B72" s="16">
        <v>65</v>
      </c>
      <c r="C72" s="14">
        <v>267507</v>
      </c>
      <c r="D72" s="14" t="s">
        <v>82</v>
      </c>
      <c r="E72" s="14">
        <v>243442</v>
      </c>
      <c r="F72" s="21" t="s">
        <v>159</v>
      </c>
      <c r="G72" s="18" t="s">
        <v>190</v>
      </c>
      <c r="H72" s="18">
        <v>470</v>
      </c>
      <c r="I72" s="9" t="s">
        <v>17</v>
      </c>
      <c r="J72" s="10">
        <v>0.75</v>
      </c>
    </row>
    <row r="73" spans="2:10" x14ac:dyDescent="0.25">
      <c r="B73" s="16">
        <v>66</v>
      </c>
      <c r="C73" s="14">
        <v>267506</v>
      </c>
      <c r="D73" s="14" t="s">
        <v>83</v>
      </c>
      <c r="E73" s="14">
        <v>153451</v>
      </c>
      <c r="F73" s="21" t="s">
        <v>160</v>
      </c>
      <c r="G73" s="18" t="s">
        <v>15</v>
      </c>
      <c r="H73" s="18">
        <v>1850</v>
      </c>
      <c r="I73" s="9" t="s">
        <v>17</v>
      </c>
      <c r="J73" s="10">
        <v>0.75</v>
      </c>
    </row>
    <row r="74" spans="2:10" x14ac:dyDescent="0.25">
      <c r="B74" s="16">
        <v>67</v>
      </c>
      <c r="C74" s="14">
        <v>376767</v>
      </c>
      <c r="D74" s="14" t="s">
        <v>84</v>
      </c>
      <c r="E74" s="14">
        <v>265217</v>
      </c>
      <c r="F74" s="21" t="s">
        <v>161</v>
      </c>
      <c r="G74" s="18" t="s">
        <v>15</v>
      </c>
      <c r="H74" s="18">
        <v>850</v>
      </c>
      <c r="I74" s="9" t="s">
        <v>17</v>
      </c>
      <c r="J74" s="10">
        <v>0.75</v>
      </c>
    </row>
    <row r="75" spans="2:10" x14ac:dyDescent="0.25">
      <c r="B75" s="16">
        <v>68</v>
      </c>
      <c r="C75" s="14">
        <v>271764</v>
      </c>
      <c r="D75" s="14" t="s">
        <v>85</v>
      </c>
      <c r="E75" s="14">
        <v>17612</v>
      </c>
      <c r="F75" s="21" t="s">
        <v>162</v>
      </c>
      <c r="G75" s="18" t="s">
        <v>15</v>
      </c>
      <c r="H75" s="18">
        <v>350</v>
      </c>
      <c r="I75" s="9" t="s">
        <v>17</v>
      </c>
      <c r="J75" s="10">
        <v>0.75</v>
      </c>
    </row>
    <row r="76" spans="2:10" x14ac:dyDescent="0.25">
      <c r="B76" s="16">
        <v>69</v>
      </c>
      <c r="C76" s="14">
        <v>270140</v>
      </c>
      <c r="D76" s="14" t="s">
        <v>86</v>
      </c>
      <c r="E76" s="14">
        <v>16772</v>
      </c>
      <c r="F76" s="21" t="s">
        <v>163</v>
      </c>
      <c r="G76" s="18" t="s">
        <v>15</v>
      </c>
      <c r="H76" s="18">
        <v>420</v>
      </c>
      <c r="I76" s="9" t="s">
        <v>17</v>
      </c>
      <c r="J76" s="10">
        <v>0.75</v>
      </c>
    </row>
    <row r="77" spans="2:10" x14ac:dyDescent="0.25">
      <c r="B77" s="16">
        <v>70</v>
      </c>
      <c r="C77" s="14">
        <v>273457</v>
      </c>
      <c r="D77" s="14" t="s">
        <v>87</v>
      </c>
      <c r="E77" s="14">
        <v>17345</v>
      </c>
      <c r="F77" s="21" t="s">
        <v>164</v>
      </c>
      <c r="G77" s="18" t="s">
        <v>191</v>
      </c>
      <c r="H77" s="18">
        <v>2500</v>
      </c>
      <c r="I77" s="9" t="s">
        <v>17</v>
      </c>
      <c r="J77" s="10">
        <v>0.75</v>
      </c>
    </row>
    <row r="78" spans="2:10" x14ac:dyDescent="0.25">
      <c r="B78" s="16">
        <v>71</v>
      </c>
      <c r="C78" s="14">
        <v>272979</v>
      </c>
      <c r="D78" s="14" t="s">
        <v>88</v>
      </c>
      <c r="E78" s="14">
        <v>288990</v>
      </c>
      <c r="F78" s="21" t="s">
        <v>165</v>
      </c>
      <c r="G78" s="18" t="s">
        <v>192</v>
      </c>
      <c r="H78" s="18">
        <v>500</v>
      </c>
      <c r="I78" s="9" t="s">
        <v>17</v>
      </c>
      <c r="J78" s="10">
        <v>0.75</v>
      </c>
    </row>
    <row r="79" spans="2:10" x14ac:dyDescent="0.25">
      <c r="B79" s="16">
        <v>72</v>
      </c>
      <c r="C79" s="14">
        <v>632442</v>
      </c>
      <c r="D79" s="14" t="s">
        <v>89</v>
      </c>
      <c r="E79" s="14">
        <v>198803</v>
      </c>
      <c r="F79" s="21" t="s">
        <v>166</v>
      </c>
      <c r="G79" s="18" t="s">
        <v>16</v>
      </c>
      <c r="H79" s="18">
        <v>120</v>
      </c>
      <c r="I79" s="9" t="s">
        <v>17</v>
      </c>
      <c r="J79" s="10">
        <v>0.75</v>
      </c>
    </row>
    <row r="80" spans="2:10" x14ac:dyDescent="0.25">
      <c r="B80" s="16">
        <v>73</v>
      </c>
      <c r="C80" s="6">
        <v>296990</v>
      </c>
      <c r="D80" s="6" t="s">
        <v>90</v>
      </c>
      <c r="E80" s="6">
        <v>406322</v>
      </c>
      <c r="F80" s="21" t="s">
        <v>167</v>
      </c>
      <c r="G80" s="13" t="s">
        <v>193</v>
      </c>
      <c r="H80" s="18">
        <v>225</v>
      </c>
      <c r="I80" s="9" t="s">
        <v>17</v>
      </c>
      <c r="J80" s="10">
        <v>0.75</v>
      </c>
    </row>
    <row r="81" spans="2:10" x14ac:dyDescent="0.25">
      <c r="B81" s="16">
        <v>74</v>
      </c>
      <c r="C81" s="6">
        <v>296990</v>
      </c>
      <c r="D81" s="6" t="s">
        <v>91</v>
      </c>
      <c r="E81" s="6">
        <v>406323</v>
      </c>
      <c r="F81" s="21" t="s">
        <v>168</v>
      </c>
      <c r="G81" s="13" t="s">
        <v>194</v>
      </c>
      <c r="H81" s="13">
        <v>600</v>
      </c>
      <c r="I81" s="9" t="s">
        <v>17</v>
      </c>
      <c r="J81" s="10">
        <v>0.75</v>
      </c>
    </row>
    <row r="82" spans="2:10" x14ac:dyDescent="0.25">
      <c r="B82" s="16">
        <v>75</v>
      </c>
      <c r="C82" s="6">
        <v>269880</v>
      </c>
      <c r="D82" s="6" t="s">
        <v>92</v>
      </c>
      <c r="E82" s="6">
        <v>273707</v>
      </c>
      <c r="F82" s="21" t="s">
        <v>169</v>
      </c>
      <c r="G82" s="13" t="s">
        <v>194</v>
      </c>
      <c r="H82" s="18">
        <v>3750</v>
      </c>
      <c r="I82" s="9" t="s">
        <v>17</v>
      </c>
      <c r="J82" s="10">
        <v>0.75</v>
      </c>
    </row>
    <row r="83" spans="2:10" x14ac:dyDescent="0.25">
      <c r="B83" s="16">
        <v>76</v>
      </c>
      <c r="C83" s="15">
        <v>448769</v>
      </c>
      <c r="D83" s="15" t="s">
        <v>93</v>
      </c>
      <c r="E83" s="15">
        <v>145394</v>
      </c>
      <c r="F83" s="22" t="s">
        <v>170</v>
      </c>
      <c r="G83" s="19" t="s">
        <v>195</v>
      </c>
      <c r="H83" s="13">
        <v>700</v>
      </c>
      <c r="I83" s="9" t="s">
        <v>17</v>
      </c>
      <c r="J83" s="10">
        <v>0.75</v>
      </c>
    </row>
    <row r="84" spans="2:10" x14ac:dyDescent="0.25">
      <c r="B84" s="16">
        <v>77</v>
      </c>
      <c r="C84" s="15">
        <v>268214</v>
      </c>
      <c r="D84" s="15" t="s">
        <v>94</v>
      </c>
      <c r="E84" s="6">
        <v>13862</v>
      </c>
      <c r="F84" s="17" t="s">
        <v>171</v>
      </c>
      <c r="G84" s="15" t="s">
        <v>178</v>
      </c>
      <c r="H84" s="6">
        <v>4900</v>
      </c>
      <c r="I84" s="9" t="s">
        <v>17</v>
      </c>
      <c r="J84" s="10">
        <v>0.75</v>
      </c>
    </row>
  </sheetData>
  <autoFilter ref="B7:J40" xr:uid="{00000000-0009-0000-0000-000000000000}"/>
  <mergeCells count="6">
    <mergeCell ref="B2:C6"/>
    <mergeCell ref="E6:G6"/>
    <mergeCell ref="D1:F1"/>
    <mergeCell ref="E2:F2"/>
    <mergeCell ref="D5:I5"/>
    <mergeCell ref="E4:F4"/>
  </mergeCells>
  <conditionalFormatting sqref="E12:E19">
    <cfRule type="cellIs" dxfId="11" priority="5" operator="equal">
      <formula>208976.5</formula>
    </cfRule>
    <cfRule type="duplicateValues" dxfId="10" priority="6"/>
  </conditionalFormatting>
  <conditionalFormatting sqref="E26">
    <cfRule type="duplicateValues" dxfId="9" priority="1"/>
  </conditionalFormatting>
  <conditionalFormatting sqref="E27">
    <cfRule type="duplicateValues" dxfId="8" priority="3"/>
  </conditionalFormatting>
  <conditionalFormatting sqref="E28:E29">
    <cfRule type="duplicateValues" dxfId="7" priority="8"/>
  </conditionalFormatting>
  <conditionalFormatting sqref="E30:E32">
    <cfRule type="duplicateValues" dxfId="6" priority="4"/>
  </conditionalFormatting>
  <conditionalFormatting sqref="E34:E36">
    <cfRule type="duplicateValues" dxfId="5" priority="2"/>
  </conditionalFormatting>
  <conditionalFormatting sqref="E37">
    <cfRule type="duplicateValues" dxfId="4" priority="7"/>
  </conditionalFormatting>
  <conditionalFormatting sqref="E39">
    <cfRule type="duplicateValues" dxfId="3" priority="13"/>
    <cfRule type="duplicateValues" priority="14"/>
  </conditionalFormatting>
  <conditionalFormatting sqref="E42">
    <cfRule type="duplicateValues" dxfId="2" priority="11"/>
    <cfRule type="duplicateValues" priority="12"/>
  </conditionalFormatting>
  <conditionalFormatting sqref="E43:E44 E38 E40:E41">
    <cfRule type="duplicateValues" dxfId="1" priority="15"/>
    <cfRule type="duplicateValues" priority="16"/>
  </conditionalFormatting>
  <conditionalFormatting sqref="E45">
    <cfRule type="duplicateValues" dxfId="0" priority="9"/>
    <cfRule type="duplicateValues" priority="10"/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Tereza Helena Silva</cp:lastModifiedBy>
  <dcterms:created xsi:type="dcterms:W3CDTF">2025-10-10T15:13:46Z</dcterms:created>
  <dcterms:modified xsi:type="dcterms:W3CDTF">2026-03-11T15:48:49Z</dcterms:modified>
</cp:coreProperties>
</file>